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778433F2-5CDC-4ECB-A452-D0AD0336DF53}"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<sst xmlns="http://schemas.openxmlformats.org/spreadsheetml/2006/main" count="2502" uniqueCount="914">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</sst>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888</v>
      </c>
      <c r="B10" s="182"/>
      <c r="C10" s="128" t="str">
        <f>VLOOKUP(A10,Listado!1:1048576,5,0)</f>
        <v>G. SEGURIDAD AÉREA</v>
      </c>
      <c r="D10" s="128"/>
      <c r="E10" s="128"/>
      <c r="F10" s="128"/>
      <c r="G10" s="128" t="str">
        <f>VLOOKUP(A10,Listado!1:1048576,6,0)</f>
        <v>Técnico/a 1</v>
      </c>
      <c r="H10" s="128"/>
      <c r="I10" s="175" t="str">
        <f>VLOOKUP(A10,Listado!1:1048576,9,0)</f>
        <v>Técnico/a en Seguridad Operacional de navegación aérea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s8g5T9QxoOVIPrLKZznwaYKakj8HuMMgdlJ9iBXhqqzZYVPYpxSFcdXe5ro0jPqTzmxBZlxO4QYE2387C1Waw==" saltValue="nY1bOFTgkG7HXn6z1Vc41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2023-07-10T17:26:19Z</dcterms:modified>
</cp:coreProperties>
</file>